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Machete 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<sst xmlns="http://schemas.openxmlformats.org/spreadsheetml/2006/main" count="169" uniqueCount="167">
  <si>
    <t>Nr. crt.</t>
  </si>
  <si>
    <t xml:space="preserve">Denumire furnizor de servicii medicale </t>
  </si>
  <si>
    <t>C0</t>
  </si>
  <si>
    <t>C1</t>
  </si>
  <si>
    <t>C2</t>
  </si>
  <si>
    <t>C3</t>
  </si>
  <si>
    <t>C4</t>
  </si>
  <si>
    <t>Telefon/fax</t>
  </si>
  <si>
    <t>adresă de e-mail</t>
  </si>
  <si>
    <t xml:space="preserve">Date contact </t>
  </si>
  <si>
    <t>Adresa furnizor ( adresa completă: localitate, str., nr., bl, sc, etaj, ap, judeţ/sector)</t>
  </si>
  <si>
    <t>C.Med.O.G. Dr.Bellu Dan</t>
  </si>
  <si>
    <t>C.Med.Interne. Dr.Bellu L</t>
  </si>
  <si>
    <t xml:space="preserve">C.Med.Pediatrie Ceaunica </t>
  </si>
  <si>
    <t>C.Med.Ofta. Fenechiu M.</t>
  </si>
  <si>
    <t>Cab Neurologie Dr. Igna N</t>
  </si>
  <si>
    <t>C.Med. Dr Orha</t>
  </si>
  <si>
    <t>Cab Minterna Dr. Pop Gheorghe</t>
  </si>
  <si>
    <t>C.Med.Oftalmol. Dr.Trus</t>
  </si>
  <si>
    <t xml:space="preserve">C.Complex M. Mailatescu </t>
  </si>
  <si>
    <t>SCM POL. SF MARIA</t>
  </si>
  <si>
    <t>SCM POL DR DAN</t>
  </si>
  <si>
    <t>SCM POLDR N GHERGULESCU</t>
  </si>
  <si>
    <t>C.Med FLORESCU O. SRL</t>
  </si>
  <si>
    <t>Complex M. Harlisca SRL</t>
  </si>
  <si>
    <t>C.Med. M. Pusca SRL</t>
  </si>
  <si>
    <t>SC DARES MED</t>
  </si>
  <si>
    <t>SC PEDIMIX SRL</t>
  </si>
  <si>
    <t>SC Santa Vita SRL</t>
  </si>
  <si>
    <t>JERSEY TRANSILVANIA</t>
  </si>
  <si>
    <t>SANAS SRL</t>
  </si>
  <si>
    <t>0262-384948</t>
  </si>
  <si>
    <t>0262-342120</t>
  </si>
  <si>
    <t>0262-278058</t>
  </si>
  <si>
    <t>0262-313835</t>
  </si>
  <si>
    <t>0262-274513</t>
  </si>
  <si>
    <t>0746-150978</t>
  </si>
  <si>
    <t>0722-818420</t>
  </si>
  <si>
    <t>0262-352300</t>
  </si>
  <si>
    <t>0262-250190</t>
  </si>
  <si>
    <t>0262-220967</t>
  </si>
  <si>
    <t>0263-311773</t>
  </si>
  <si>
    <t>0262-220090</t>
  </si>
  <si>
    <t>0260-226204</t>
  </si>
  <si>
    <t>0262-221482</t>
  </si>
  <si>
    <t>0262-218252</t>
  </si>
  <si>
    <t>0262-219214</t>
  </si>
  <si>
    <t>0262-319252</t>
  </si>
  <si>
    <t>0262-217203</t>
  </si>
  <si>
    <t>0728-034487</t>
  </si>
  <si>
    <t>0262-262354</t>
  </si>
  <si>
    <t>bellu.dan@gmail.com</t>
  </si>
  <si>
    <t>bellu.laurentia@gmail.com</t>
  </si>
  <si>
    <t>ceaunicacosette@yahoo.com</t>
  </si>
  <si>
    <t>fenechiumaria@yahoo.com</t>
  </si>
  <si>
    <t>ignanicoleta@yahoo.com</t>
  </si>
  <si>
    <t>luciaorha@yahoo.com</t>
  </si>
  <si>
    <t>dr.trusmaria@gmail.com</t>
  </si>
  <si>
    <t>mailatescu_ioana@yahoo.com</t>
  </si>
  <si>
    <t>laurentiu.morar@policlinicasfantamaria.ro</t>
  </si>
  <si>
    <t>popcomangheorghe@yahoo.com</t>
  </si>
  <si>
    <t>policlinica.ghegulescu@gmail.com</t>
  </si>
  <si>
    <t>cab.med.gen@gmail.com</t>
  </si>
  <si>
    <t>evapusca@yahoo.com</t>
  </si>
  <si>
    <t>danielaleustean@yahoo.com</t>
  </si>
  <si>
    <t>p_constantina@yahoo.com</t>
  </si>
  <si>
    <t>santavita@gmail.com</t>
  </si>
  <si>
    <t>stanescu_silviu1@yahoo.com</t>
  </si>
  <si>
    <t>Borsa,str.Floare de Colt, nr. 1</t>
  </si>
  <si>
    <t>Baia Mare, str. Victoriei, nr.146</t>
  </si>
  <si>
    <t>Viseu de Sus. Str.22 Decembrie, nr.37</t>
  </si>
  <si>
    <t>Tg. Lapus, str. Strandului, nr.1/33</t>
  </si>
  <si>
    <t xml:space="preserve">Baia Mare, str. Tudor Vladimirescu nr. 58 </t>
  </si>
  <si>
    <t>Baia Mare, str. Republicii,nr.5/5</t>
  </si>
  <si>
    <t>Baia Mare, str.B. St. Delavrancea,nr.27/4</t>
  </si>
  <si>
    <t>SC Euromedica SA</t>
  </si>
  <si>
    <t>Baia Mare, str. G. Cosbuc, nr.48</t>
  </si>
  <si>
    <t>Baia Mare, str.Neptun, nr.2</t>
  </si>
  <si>
    <t>Baia Mare, str. Unirii,nr.10/8</t>
  </si>
  <si>
    <t>Baia Mare, str.V. Babes, nr.23/1</t>
  </si>
  <si>
    <t>Baia Mare, str. Tebea, nr.18</t>
  </si>
  <si>
    <t>Baia Mare, str.Gh. Bilascu,nr.16/2</t>
  </si>
  <si>
    <t>Sighetu Marmatiei,str. Independentei, nr.2/3</t>
  </si>
  <si>
    <t>Viseu de Sus. Str.22 Decembrie, nr.14/3</t>
  </si>
  <si>
    <t>Baia Mare, B.-dul Decebal nr. 16</t>
  </si>
  <si>
    <t>Baia Mare, Str. Cuza Voda, nr. 1/4</t>
  </si>
  <si>
    <t xml:space="preserve">Baia Mare, str. Bucureşti nr. 18-22 </t>
  </si>
  <si>
    <t xml:space="preserve">Vişeu de Sus, str. Mihail Eminescu nr. 20 , </t>
  </si>
  <si>
    <t xml:space="preserve">Sighetu Marmaţiei, str. Cuza Voda nr. 1 </t>
  </si>
  <si>
    <t>Spitalul Judetean de Urgenta Dr.C. Opris, Baia Mare</t>
  </si>
  <si>
    <t>Spitalul Municipal Sighetu Marmatiei</t>
  </si>
  <si>
    <t>Spitalul deBoli infectioase si Psihiatrie Baia Mare</t>
  </si>
  <si>
    <t>Spitalul Orasenesc Tg Lapus</t>
  </si>
  <si>
    <t>Spitalul Orasenesc Cavnic</t>
  </si>
  <si>
    <t xml:space="preserve">Baia Mare, str. Inocentiu Micu Klein nr. 31 </t>
  </si>
  <si>
    <t xml:space="preserve">Baia Mare, str. Dr. Victor Babeş nr. 34 </t>
  </si>
  <si>
    <t>Spitalul de Pneumoftiziologe dr. N Rusdea Baia Mare</t>
  </si>
  <si>
    <t xml:space="preserve">Baia Mare, str. Mărăşti nr. 1 </t>
  </si>
  <si>
    <t>Clinica Somesan SRL</t>
  </si>
  <si>
    <t>Sighetu M.str.Avram Iancu, nr.22</t>
  </si>
  <si>
    <t xml:space="preserve">Târgu Lăpuş, str. Tineretului nr. 9 -11 </t>
  </si>
  <si>
    <t>Cavnic, str. Unirii nr. 4</t>
  </si>
  <si>
    <t>Baia Mare, str. G. Cosbuc, nr.31</t>
  </si>
  <si>
    <t>0262-311541</t>
  </si>
  <si>
    <t>spital@zifer.ro</t>
  </si>
  <si>
    <t>Baia Mare, str. V. Lucaciu, nr.72</t>
  </si>
  <si>
    <t>0262-216601</t>
  </si>
  <si>
    <t>sbipvp@artelecom.net</t>
  </si>
  <si>
    <t>secretariat@spitaltglapus.ro</t>
  </si>
  <si>
    <t>spitalcavnic1@clicknet.ro</t>
  </si>
  <si>
    <t>0262-275995</t>
  </si>
  <si>
    <t>0262-295785</t>
  </si>
  <si>
    <t>spitaltbcbaiamare@repka.ro</t>
  </si>
  <si>
    <t>0262-275188</t>
  </si>
  <si>
    <t>manager@euromedicahospital.ro</t>
  </si>
  <si>
    <t>directiune@spitaljbm.ro</t>
  </si>
  <si>
    <t>0262-205100</t>
  </si>
  <si>
    <t>0262-384324</t>
  </si>
  <si>
    <t>Spital Recuperare Borsa</t>
  </si>
  <si>
    <t>spital-borsa@yahoo.com</t>
  </si>
  <si>
    <t>fortisdiagnosiscenter@yahoo.com</t>
  </si>
  <si>
    <t>0362-805506</t>
  </si>
  <si>
    <t>Fortis Dianostic Center</t>
  </si>
  <si>
    <t xml:space="preserve">Baia Mare, str. Republicii nr. 41 </t>
  </si>
  <si>
    <t>0362-415534</t>
  </si>
  <si>
    <t>Spital Viseu de Sus</t>
  </si>
  <si>
    <t>oncopremiumteam@gmail.com</t>
  </si>
  <si>
    <t>oanapop_md@yahoo.com</t>
  </si>
  <si>
    <t>maradiabet@gmail.com</t>
  </si>
  <si>
    <t>Cab Nutritie dr Nita Antonia</t>
  </si>
  <si>
    <t>Oncopremium</t>
  </si>
  <si>
    <t>cmipetrut@gmail.com</t>
  </si>
  <si>
    <t>AVE Pop Medical SRL</t>
  </si>
  <si>
    <t>Baia Mare, str. Bogdan Voda, nr.9/3</t>
  </si>
  <si>
    <t>0262-430305</t>
  </si>
  <si>
    <t>Baia Mare, str. Independentei nr.22/57</t>
  </si>
  <si>
    <t>0262-424086</t>
  </si>
  <si>
    <t>7510-068225</t>
  </si>
  <si>
    <t>Târgu Lăpuş, str. Eroilor nr 17</t>
  </si>
  <si>
    <t xml:space="preserve">Baia Mare, str. Progresului nr.5 </t>
  </si>
  <si>
    <t>0362-404387</t>
  </si>
  <si>
    <t>Cab ofta dr Petrut T Emilia</t>
  </si>
  <si>
    <t>Sighetu Marmatiei,str. Stefan cel Mare, nr 44</t>
  </si>
  <si>
    <t>Viseu de Sus. Str.22 Decembrie, nr.1</t>
  </si>
  <si>
    <t>Medhelp SRL</t>
  </si>
  <si>
    <t>Casa de Asigurări de Sănătate Maramures</t>
  </si>
  <si>
    <t>Policlinica Sfantul Ioan</t>
  </si>
  <si>
    <t xml:space="preserve">Baia Mare, B. Republicii nr.30 </t>
  </si>
  <si>
    <t>contact@policlinicasfantulioan.ro</t>
  </si>
  <si>
    <t>0262-353340</t>
  </si>
  <si>
    <t>statistica@spitalviseu.ro</t>
  </si>
  <si>
    <t>0262-353555</t>
  </si>
  <si>
    <t>SC Vitreum Medical SRL</t>
  </si>
  <si>
    <t xml:space="preserve">Baia Mare, str. B.Bucureşti nr. 12/2 </t>
  </si>
  <si>
    <t>262-206620</t>
  </si>
  <si>
    <t>261-716459</t>
  </si>
  <si>
    <t>vitreumsatumare@yahoo.com</t>
  </si>
  <si>
    <t>policlinica@jersey-transylvania.ro</t>
  </si>
  <si>
    <t>SC PSHOMED SRL</t>
  </si>
  <si>
    <t xml:space="preserve">Sighetu Marmaţiei, str.Cuza Voda nr. 1 Corp C1 </t>
  </si>
  <si>
    <t>0362-807298</t>
  </si>
  <si>
    <t>psihomed.dc@gmail.com</t>
  </si>
  <si>
    <t>ghe.pop53@yahoo.com</t>
  </si>
  <si>
    <t>cmhdv05@yahoo.com</t>
  </si>
  <si>
    <t>claudiumare@yahoo.com</t>
  </si>
  <si>
    <t>clinicasomesan@yahoo.com</t>
  </si>
  <si>
    <t>FURNIZORI SERVICII MEDICALE CLINICE AFLATI IN CONTRACT PE ANUL 2018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</si>
</sst>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0" borderId="12" xfId="53" applyFont="1" applyBorder="1" applyAlignment="1" applyProtection="1">
      <alignment/>
      <protection/>
    </xf>
    <xf numFmtId="0" fontId="9" fillId="0" borderId="13" xfId="53" applyFont="1" applyBorder="1" applyAlignment="1" applyProtection="1">
      <alignment horizontal="left"/>
      <protection/>
    </xf>
    <xf numFmtId="0" fontId="9" fillId="0" borderId="12" xfId="53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9" fillId="0" borderId="16" xfId="53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9" fillId="0" borderId="17" xfId="53" applyFont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2" xfId="53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5" fillId="0" borderId="12" xfId="53" applyBorder="1" applyAlignment="1" applyProtection="1">
      <alignment/>
      <protection/>
    </xf>
    <xf numFmtId="0" fontId="0" fillId="0" borderId="12" xfId="0" applyFont="1" applyBorder="1" applyAlignment="1">
      <alignment horizontal="left" vertical="center" wrapText="1"/>
    </xf>
    <xf numFmtId="0" fontId="5" fillId="0" borderId="12" xfId="53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umare@yahoo.com" TargetMode="External" /><Relationship Id="rId2" Type="http://schemas.openxmlformats.org/officeDocument/2006/relationships/hyperlink" Target="mailto:stanescu_silviu1@yahoo.com" TargetMode="External" /><Relationship Id="rId3" Type="http://schemas.openxmlformats.org/officeDocument/2006/relationships/hyperlink" Target="mailto:danielaleustean@yahoo.com" TargetMode="External" /><Relationship Id="rId4" Type="http://schemas.openxmlformats.org/officeDocument/2006/relationships/hyperlink" Target="mailto:luciaorha@yahoo.com" TargetMode="External" /><Relationship Id="rId5" Type="http://schemas.openxmlformats.org/officeDocument/2006/relationships/hyperlink" Target="mailto:cab.med.gen@gmail.com" TargetMode="External" /><Relationship Id="rId6" Type="http://schemas.openxmlformats.org/officeDocument/2006/relationships/hyperlink" Target="mailto:evapusca@yahoo.com" TargetMode="External" /><Relationship Id="rId7" Type="http://schemas.openxmlformats.org/officeDocument/2006/relationships/hyperlink" Target="mailto:popcomangheorghe@yahoo.com" TargetMode="External" /><Relationship Id="rId8" Type="http://schemas.openxmlformats.org/officeDocument/2006/relationships/hyperlink" Target="mailto:santavita@gmail.com" TargetMode="External" /><Relationship Id="rId9" Type="http://schemas.openxmlformats.org/officeDocument/2006/relationships/hyperlink" Target="mailto:policlinica@jersey-transylvania.ro" TargetMode="External" /><Relationship Id="rId10" Type="http://schemas.openxmlformats.org/officeDocument/2006/relationships/hyperlink" Target="mailto:dr.trusmaria@gmail.com" TargetMode="External" /><Relationship Id="rId11" Type="http://schemas.openxmlformats.org/officeDocument/2006/relationships/hyperlink" Target="mailto:mailatescu_ioana@yahoo.com" TargetMode="External" /><Relationship Id="rId12" Type="http://schemas.openxmlformats.org/officeDocument/2006/relationships/hyperlink" Target="mailto:ceaunicacosette@yahoo.com" TargetMode="External" /><Relationship Id="rId13" Type="http://schemas.openxmlformats.org/officeDocument/2006/relationships/hyperlink" Target="mailto:bellu.laurentia@gmail.com" TargetMode="External" /><Relationship Id="rId14" Type="http://schemas.openxmlformats.org/officeDocument/2006/relationships/hyperlink" Target="mailto:bellu.dan@gmail.com" TargetMode="External" /><Relationship Id="rId15" Type="http://schemas.openxmlformats.org/officeDocument/2006/relationships/hyperlink" Target="mailto:p_constantina@yahoo.com" TargetMode="External" /><Relationship Id="rId16" Type="http://schemas.openxmlformats.org/officeDocument/2006/relationships/hyperlink" Target="mailto:cmhdv05@yahoo.com" TargetMode="External" /><Relationship Id="rId17" Type="http://schemas.openxmlformats.org/officeDocument/2006/relationships/hyperlink" Target="mailto:ignanicoleta@yahoo.com" TargetMode="External" /><Relationship Id="rId18" Type="http://schemas.openxmlformats.org/officeDocument/2006/relationships/hyperlink" Target="mailto:ghe.pop53@yahoo.com" TargetMode="External" /><Relationship Id="rId19" Type="http://schemas.openxmlformats.org/officeDocument/2006/relationships/hyperlink" Target="mailto:fenechiumaria@yahoo.com" TargetMode="External" /><Relationship Id="rId20" Type="http://schemas.openxmlformats.org/officeDocument/2006/relationships/hyperlink" Target="mailto:policlinica.ghegulescu@gmail.com" TargetMode="External" /><Relationship Id="rId21" Type="http://schemas.openxmlformats.org/officeDocument/2006/relationships/hyperlink" Target="mailto:laurentiu.morar@policlinicasfantamaria.ro" TargetMode="External" /><Relationship Id="rId22" Type="http://schemas.openxmlformats.org/officeDocument/2006/relationships/hyperlink" Target="mailto:spital@zifer.ro" TargetMode="External" /><Relationship Id="rId23" Type="http://schemas.openxmlformats.org/officeDocument/2006/relationships/hyperlink" Target="mailto:sbipvp@artelecom.net" TargetMode="External" /><Relationship Id="rId24" Type="http://schemas.openxmlformats.org/officeDocument/2006/relationships/hyperlink" Target="mailto:secretariat@spitaltglapus.ro" TargetMode="External" /><Relationship Id="rId25" Type="http://schemas.openxmlformats.org/officeDocument/2006/relationships/hyperlink" Target="mailto:spitalcavnic1@clicknet.ro" TargetMode="External" /><Relationship Id="rId26" Type="http://schemas.openxmlformats.org/officeDocument/2006/relationships/hyperlink" Target="mailto:spitaltbcbaiamare@repka.ro" TargetMode="External" /><Relationship Id="rId27" Type="http://schemas.openxmlformats.org/officeDocument/2006/relationships/hyperlink" Target="mailto:manager@euromedicahospital.ro" TargetMode="External" /><Relationship Id="rId28" Type="http://schemas.openxmlformats.org/officeDocument/2006/relationships/hyperlink" Target="mailto:directiune@spitaljbm.ro" TargetMode="External" /><Relationship Id="rId29" Type="http://schemas.openxmlformats.org/officeDocument/2006/relationships/hyperlink" Target="mailto:clinicasomesan@yahoo.com" TargetMode="External" /><Relationship Id="rId30" Type="http://schemas.openxmlformats.org/officeDocument/2006/relationships/hyperlink" Target="mailto:spital-borsa@yahoo.com" TargetMode="External" /><Relationship Id="rId31" Type="http://schemas.openxmlformats.org/officeDocument/2006/relationships/hyperlink" Target="mailto:fortisdiagnosiscenter@yahoo.com" TargetMode="External" /><Relationship Id="rId32" Type="http://schemas.openxmlformats.org/officeDocument/2006/relationships/hyperlink" Target="mailto:oncopremiumteam@gmail.com" TargetMode="External" /><Relationship Id="rId33" Type="http://schemas.openxmlformats.org/officeDocument/2006/relationships/hyperlink" Target="mailto:oanapop_md@yahoo.com" TargetMode="External" /><Relationship Id="rId34" Type="http://schemas.openxmlformats.org/officeDocument/2006/relationships/hyperlink" Target="mailto:maradiabet@gmail.com" TargetMode="External" /><Relationship Id="rId35" Type="http://schemas.openxmlformats.org/officeDocument/2006/relationships/hyperlink" Target="mailto:cmipetrut@gmail.com" TargetMode="External" /><Relationship Id="rId36" Type="http://schemas.openxmlformats.org/officeDocument/2006/relationships/hyperlink" Target="mailto:contact@policlinicasfantulioan.ro" TargetMode="External" /><Relationship Id="rId37" Type="http://schemas.openxmlformats.org/officeDocument/2006/relationships/hyperlink" Target="mailto:statistica@spitalviseu.ro" TargetMode="External" /><Relationship Id="rId38" Type="http://schemas.openxmlformats.org/officeDocument/2006/relationships/hyperlink" Target="mailto:vitreumsatumare@yahoo.com" TargetMode="External" /><Relationship Id="rId39" Type="http://schemas.openxmlformats.org/officeDocument/2006/relationships/hyperlink" Target="mailto:psihomed.dc@gmail.com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9">
      <selection activeCell="I10" sqref="I10"/>
    </sheetView>
  </sheetViews>
  <sheetFormatPr defaultColWidth="9.140625" defaultRowHeight="12.75"/>
  <cols>
    <col min="1" max="1" width="5.421875" style="0" customWidth="1"/>
    <col min="2" max="2" width="32.421875" style="0" customWidth="1"/>
    <col min="3" max="3" width="40.57421875" style="0" customWidth="1"/>
    <col min="4" max="4" width="12.421875" style="0" customWidth="1"/>
    <col min="5" max="5" width="36.00390625" style="21" customWidth="1"/>
    <col min="6" max="6" width="19.421875" style="0" customWidth="1"/>
    <col min="7" max="7" width="9.8515625" style="0" customWidth="1"/>
    <col min="8" max="8" width="12.140625" style="0" customWidth="1"/>
  </cols>
  <sheetData>
    <row r="1" spans="1:5" ht="12.75">
      <c r="A1" s="1" t="s">
        <v>145</v>
      </c>
      <c r="E1" s="15"/>
    </row>
    <row r="2" spans="1:5" ht="12.75">
      <c r="A2" s="1"/>
      <c r="E2" s="15"/>
    </row>
    <row r="3" spans="1:5" ht="15.75">
      <c r="A3" s="1"/>
      <c r="B3" s="52" t="s">
        <v>166</v>
      </c>
      <c r="C3" s="52"/>
      <c r="D3" s="52"/>
      <c r="E3" s="52"/>
    </row>
    <row r="4" spans="1:5" ht="12.75">
      <c r="A4" s="1"/>
      <c r="B4" s="53"/>
      <c r="C4" s="53"/>
      <c r="D4" s="53"/>
      <c r="E4" s="53"/>
    </row>
    <row r="5" ht="13.5" thickBot="1">
      <c r="E5" s="15"/>
    </row>
    <row r="6" spans="1:7" ht="31.5" customHeight="1">
      <c r="A6" s="51" t="s">
        <v>0</v>
      </c>
      <c r="B6" s="51" t="s">
        <v>1</v>
      </c>
      <c r="C6" s="47" t="s">
        <v>10</v>
      </c>
      <c r="D6" s="49" t="s">
        <v>9</v>
      </c>
      <c r="E6" s="50"/>
      <c r="G6" s="6"/>
    </row>
    <row r="7" spans="1:7" ht="13.5" thickBot="1">
      <c r="A7" s="48"/>
      <c r="B7" s="48"/>
      <c r="C7" s="48"/>
      <c r="D7" s="8" t="s">
        <v>7</v>
      </c>
      <c r="E7" s="16" t="s">
        <v>8</v>
      </c>
      <c r="G7" s="6"/>
    </row>
    <row r="8" spans="1:7" ht="14.25" customHeight="1" thickBot="1">
      <c r="A8" s="9" t="s">
        <v>2</v>
      </c>
      <c r="B8" s="46" t="s">
        <v>3</v>
      </c>
      <c r="C8" s="2" t="s">
        <v>4</v>
      </c>
      <c r="D8" s="2" t="s">
        <v>5</v>
      </c>
      <c r="E8" s="17" t="s">
        <v>6</v>
      </c>
      <c r="G8" s="7"/>
    </row>
    <row r="9" spans="1:7" ht="14.25" customHeight="1">
      <c r="A9" s="28">
        <v>1</v>
      </c>
      <c r="B9" s="34" t="s">
        <v>11</v>
      </c>
      <c r="C9" s="37" t="s">
        <v>71</v>
      </c>
      <c r="D9" s="10" t="s">
        <v>31</v>
      </c>
      <c r="E9" s="18" t="s">
        <v>51</v>
      </c>
      <c r="G9" s="7"/>
    </row>
    <row r="10" spans="1:7" ht="14.25" customHeight="1">
      <c r="A10" s="28">
        <f>A9+1</f>
        <v>2</v>
      </c>
      <c r="B10" s="34" t="s">
        <v>12</v>
      </c>
      <c r="C10" s="37" t="s">
        <v>71</v>
      </c>
      <c r="D10" s="10" t="s">
        <v>31</v>
      </c>
      <c r="E10" s="18" t="s">
        <v>52</v>
      </c>
      <c r="G10" s="7"/>
    </row>
    <row r="11" spans="1:7" ht="14.25" customHeight="1">
      <c r="A11" s="28">
        <f aca="true" t="shared" si="0" ref="A11:A47">A10+1</f>
        <v>3</v>
      </c>
      <c r="B11" s="34" t="s">
        <v>13</v>
      </c>
      <c r="C11" s="38" t="s">
        <v>94</v>
      </c>
      <c r="D11" s="10" t="s">
        <v>33</v>
      </c>
      <c r="E11" s="18" t="s">
        <v>53</v>
      </c>
      <c r="G11" s="7"/>
    </row>
    <row r="12" spans="1:7" ht="14.25" customHeight="1">
      <c r="A12" s="28">
        <f t="shared" si="0"/>
        <v>4</v>
      </c>
      <c r="B12" s="34" t="s">
        <v>14</v>
      </c>
      <c r="C12" s="37" t="s">
        <v>82</v>
      </c>
      <c r="D12" s="10" t="s">
        <v>34</v>
      </c>
      <c r="E12" s="18" t="s">
        <v>54</v>
      </c>
      <c r="G12" s="7"/>
    </row>
    <row r="13" spans="1:7" ht="14.25" customHeight="1">
      <c r="A13" s="28">
        <f t="shared" si="0"/>
        <v>5</v>
      </c>
      <c r="B13" s="34" t="s">
        <v>15</v>
      </c>
      <c r="C13" s="37" t="s">
        <v>70</v>
      </c>
      <c r="D13" s="10" t="s">
        <v>36</v>
      </c>
      <c r="E13" s="18" t="s">
        <v>55</v>
      </c>
      <c r="G13" s="7"/>
    </row>
    <row r="14" spans="1:7" ht="14.25" customHeight="1">
      <c r="A14" s="28">
        <f t="shared" si="0"/>
        <v>6</v>
      </c>
      <c r="B14" s="34" t="s">
        <v>19</v>
      </c>
      <c r="C14" s="37" t="s">
        <v>73</v>
      </c>
      <c r="D14" s="10" t="s">
        <v>40</v>
      </c>
      <c r="E14" s="18" t="s">
        <v>58</v>
      </c>
      <c r="G14" s="7"/>
    </row>
    <row r="15" spans="1:7" ht="14.25" customHeight="1">
      <c r="A15" s="28">
        <f t="shared" si="0"/>
        <v>7</v>
      </c>
      <c r="B15" s="34" t="s">
        <v>16</v>
      </c>
      <c r="C15" s="37" t="s">
        <v>84</v>
      </c>
      <c r="D15" s="10" t="s">
        <v>37</v>
      </c>
      <c r="E15" s="18" t="s">
        <v>56</v>
      </c>
      <c r="G15" s="7"/>
    </row>
    <row r="16" spans="1:7" ht="14.25" customHeight="1">
      <c r="A16" s="28">
        <f t="shared" si="0"/>
        <v>8</v>
      </c>
      <c r="B16" s="34" t="s">
        <v>17</v>
      </c>
      <c r="C16" s="37" t="s">
        <v>83</v>
      </c>
      <c r="D16" s="10" t="s">
        <v>38</v>
      </c>
      <c r="E16" s="43" t="s">
        <v>162</v>
      </c>
      <c r="G16" s="7"/>
    </row>
    <row r="17" spans="1:7" ht="14.25" customHeight="1">
      <c r="A17" s="28">
        <f t="shared" si="0"/>
        <v>9</v>
      </c>
      <c r="B17" s="34" t="s">
        <v>18</v>
      </c>
      <c r="C17" s="37" t="s">
        <v>78</v>
      </c>
      <c r="D17" s="10" t="s">
        <v>39</v>
      </c>
      <c r="E17" s="18" t="s">
        <v>57</v>
      </c>
      <c r="G17" s="7"/>
    </row>
    <row r="18" spans="1:7" ht="14.25" customHeight="1">
      <c r="A18" s="28">
        <f t="shared" si="0"/>
        <v>10</v>
      </c>
      <c r="B18" s="34" t="s">
        <v>23</v>
      </c>
      <c r="C18" s="37" t="s">
        <v>74</v>
      </c>
      <c r="D18" s="10" t="s">
        <v>42</v>
      </c>
      <c r="E18" s="18" t="s">
        <v>62</v>
      </c>
      <c r="G18" s="7"/>
    </row>
    <row r="19" spans="1:7" ht="14.25" customHeight="1">
      <c r="A19" s="28">
        <f t="shared" si="0"/>
        <v>11</v>
      </c>
      <c r="B19" s="34" t="s">
        <v>24</v>
      </c>
      <c r="C19" s="37" t="s">
        <v>81</v>
      </c>
      <c r="D19" s="10" t="s">
        <v>43</v>
      </c>
      <c r="E19" s="43" t="s">
        <v>163</v>
      </c>
      <c r="G19" s="7"/>
    </row>
    <row r="20" spans="1:7" ht="14.25" customHeight="1">
      <c r="A20" s="28">
        <f t="shared" si="0"/>
        <v>12</v>
      </c>
      <c r="B20" s="34" t="s">
        <v>25</v>
      </c>
      <c r="C20" s="37" t="s">
        <v>79</v>
      </c>
      <c r="D20" s="10" t="s">
        <v>44</v>
      </c>
      <c r="E20" s="18" t="s">
        <v>63</v>
      </c>
      <c r="G20" s="7"/>
    </row>
    <row r="21" spans="1:7" ht="14.25" customHeight="1">
      <c r="A21" s="28">
        <f t="shared" si="0"/>
        <v>13</v>
      </c>
      <c r="B21" s="34" t="s">
        <v>26</v>
      </c>
      <c r="C21" s="37" t="s">
        <v>85</v>
      </c>
      <c r="D21" s="10" t="s">
        <v>45</v>
      </c>
      <c r="E21" s="18" t="s">
        <v>64</v>
      </c>
      <c r="G21" s="7"/>
    </row>
    <row r="22" spans="1:7" ht="14.25" customHeight="1">
      <c r="A22" s="28">
        <f t="shared" si="0"/>
        <v>14</v>
      </c>
      <c r="B22" s="34" t="s">
        <v>27</v>
      </c>
      <c r="C22" s="37" t="s">
        <v>77</v>
      </c>
      <c r="D22" s="10" t="s">
        <v>46</v>
      </c>
      <c r="E22" s="18" t="s">
        <v>65</v>
      </c>
      <c r="G22" s="7"/>
    </row>
    <row r="23" spans="1:7" ht="14.25" customHeight="1">
      <c r="A23" s="28">
        <f t="shared" si="0"/>
        <v>15</v>
      </c>
      <c r="B23" s="34" t="s">
        <v>28</v>
      </c>
      <c r="C23" s="37" t="s">
        <v>142</v>
      </c>
      <c r="D23" s="10" t="s">
        <v>47</v>
      </c>
      <c r="E23" s="18" t="s">
        <v>66</v>
      </c>
      <c r="G23" s="7"/>
    </row>
    <row r="24" spans="1:7" ht="14.25" customHeight="1">
      <c r="A24" s="28">
        <f t="shared" si="0"/>
        <v>16</v>
      </c>
      <c r="B24" s="34" t="s">
        <v>29</v>
      </c>
      <c r="C24" s="37" t="s">
        <v>69</v>
      </c>
      <c r="D24" s="10" t="s">
        <v>48</v>
      </c>
      <c r="E24" s="43" t="s">
        <v>157</v>
      </c>
      <c r="G24" s="7"/>
    </row>
    <row r="25" spans="1:7" ht="14.25" customHeight="1">
      <c r="A25" s="28">
        <f t="shared" si="0"/>
        <v>17</v>
      </c>
      <c r="B25" s="34" t="s">
        <v>144</v>
      </c>
      <c r="C25" s="37" t="s">
        <v>80</v>
      </c>
      <c r="D25" s="10" t="s">
        <v>49</v>
      </c>
      <c r="E25" s="43" t="s">
        <v>164</v>
      </c>
      <c r="G25" s="7"/>
    </row>
    <row r="26" spans="1:7" ht="14.25" customHeight="1">
      <c r="A26" s="28">
        <f t="shared" si="0"/>
        <v>18</v>
      </c>
      <c r="B26" s="35" t="s">
        <v>30</v>
      </c>
      <c r="C26" s="38" t="s">
        <v>72</v>
      </c>
      <c r="D26" s="24" t="s">
        <v>50</v>
      </c>
      <c r="E26" s="25" t="s">
        <v>67</v>
      </c>
      <c r="G26" s="7"/>
    </row>
    <row r="27" spans="1:7" ht="14.25">
      <c r="A27" s="28">
        <f t="shared" si="0"/>
        <v>19</v>
      </c>
      <c r="B27" s="23" t="s">
        <v>132</v>
      </c>
      <c r="C27" s="37" t="s">
        <v>133</v>
      </c>
      <c r="D27" s="24" t="s">
        <v>134</v>
      </c>
      <c r="E27" s="20" t="s">
        <v>127</v>
      </c>
      <c r="G27" s="7"/>
    </row>
    <row r="28" spans="1:7" ht="14.25">
      <c r="A28" s="28">
        <f t="shared" si="0"/>
        <v>20</v>
      </c>
      <c r="B28" s="23" t="s">
        <v>129</v>
      </c>
      <c r="C28" s="37" t="s">
        <v>135</v>
      </c>
      <c r="D28" s="24" t="s">
        <v>136</v>
      </c>
      <c r="E28" s="20" t="s">
        <v>128</v>
      </c>
      <c r="G28" s="7"/>
    </row>
    <row r="29" spans="1:7" ht="15">
      <c r="A29" s="28">
        <f t="shared" si="0"/>
        <v>21</v>
      </c>
      <c r="B29" s="23" t="s">
        <v>141</v>
      </c>
      <c r="C29" s="14" t="s">
        <v>138</v>
      </c>
      <c r="D29" s="24" t="s">
        <v>137</v>
      </c>
      <c r="E29" s="20" t="s">
        <v>131</v>
      </c>
      <c r="G29" s="7"/>
    </row>
    <row r="30" spans="1:7" ht="14.25" customHeight="1">
      <c r="A30" s="28">
        <f t="shared" si="0"/>
        <v>22</v>
      </c>
      <c r="B30" s="36" t="s">
        <v>20</v>
      </c>
      <c r="C30" s="39" t="s">
        <v>86</v>
      </c>
      <c r="D30" s="26" t="s">
        <v>35</v>
      </c>
      <c r="E30" s="27" t="s">
        <v>59</v>
      </c>
      <c r="G30" s="7"/>
    </row>
    <row r="31" spans="1:7" ht="14.25" customHeight="1">
      <c r="A31" s="28">
        <f t="shared" si="0"/>
        <v>23</v>
      </c>
      <c r="B31" s="34" t="s">
        <v>21</v>
      </c>
      <c r="C31" s="14" t="s">
        <v>87</v>
      </c>
      <c r="D31" s="42" t="s">
        <v>151</v>
      </c>
      <c r="E31" s="18" t="s">
        <v>60</v>
      </c>
      <c r="G31" s="7"/>
    </row>
    <row r="32" spans="1:7" ht="14.25" customHeight="1">
      <c r="A32" s="28">
        <f t="shared" si="0"/>
        <v>24</v>
      </c>
      <c r="B32" s="34" t="s">
        <v>22</v>
      </c>
      <c r="C32" s="14" t="s">
        <v>88</v>
      </c>
      <c r="D32" s="10" t="s">
        <v>41</v>
      </c>
      <c r="E32" s="18" t="s">
        <v>61</v>
      </c>
      <c r="G32" s="7"/>
    </row>
    <row r="33" spans="1:7" ht="14.25" customHeight="1">
      <c r="A33" s="28">
        <f t="shared" si="0"/>
        <v>25</v>
      </c>
      <c r="B33" s="22" t="s">
        <v>89</v>
      </c>
      <c r="C33" s="40" t="s">
        <v>102</v>
      </c>
      <c r="D33" s="31" t="s">
        <v>116</v>
      </c>
      <c r="E33" s="19" t="s">
        <v>115</v>
      </c>
      <c r="G33" s="7"/>
    </row>
    <row r="34" spans="1:7" ht="14.25" customHeight="1">
      <c r="A34" s="28">
        <f t="shared" si="0"/>
        <v>26</v>
      </c>
      <c r="B34" s="23" t="s">
        <v>91</v>
      </c>
      <c r="C34" s="37" t="s">
        <v>105</v>
      </c>
      <c r="D34" s="32" t="s">
        <v>106</v>
      </c>
      <c r="E34" s="20" t="s">
        <v>107</v>
      </c>
      <c r="G34" s="7"/>
    </row>
    <row r="35" spans="1:7" ht="14.25" customHeight="1">
      <c r="A35" s="28">
        <f t="shared" si="0"/>
        <v>27</v>
      </c>
      <c r="B35" s="23" t="s">
        <v>96</v>
      </c>
      <c r="C35" s="14" t="s">
        <v>95</v>
      </c>
      <c r="D35" s="32" t="s">
        <v>110</v>
      </c>
      <c r="E35" s="20" t="s">
        <v>112</v>
      </c>
      <c r="G35" s="7"/>
    </row>
    <row r="36" spans="1:7" ht="14.25" customHeight="1">
      <c r="A36" s="28">
        <f t="shared" si="0"/>
        <v>28</v>
      </c>
      <c r="B36" s="23" t="s">
        <v>90</v>
      </c>
      <c r="C36" s="13" t="s">
        <v>99</v>
      </c>
      <c r="D36" s="32" t="s">
        <v>103</v>
      </c>
      <c r="E36" s="20" t="s">
        <v>104</v>
      </c>
      <c r="G36" s="7"/>
    </row>
    <row r="37" spans="1:7" ht="14.25" customHeight="1">
      <c r="A37" s="28">
        <f t="shared" si="0"/>
        <v>29</v>
      </c>
      <c r="B37" s="23" t="s">
        <v>92</v>
      </c>
      <c r="C37" s="14" t="s">
        <v>100</v>
      </c>
      <c r="D37" s="32" t="s">
        <v>117</v>
      </c>
      <c r="E37" s="20" t="s">
        <v>108</v>
      </c>
      <c r="G37" s="7"/>
    </row>
    <row r="38" spans="1:7" ht="14.25" customHeight="1">
      <c r="A38" s="28">
        <f t="shared" si="0"/>
        <v>30</v>
      </c>
      <c r="B38" s="23" t="s">
        <v>93</v>
      </c>
      <c r="C38" s="14" t="s">
        <v>101</v>
      </c>
      <c r="D38" s="32" t="s">
        <v>111</v>
      </c>
      <c r="E38" s="20" t="s">
        <v>109</v>
      </c>
      <c r="G38" s="7"/>
    </row>
    <row r="39" spans="1:7" s="11" customFormat="1" ht="14.25" customHeight="1">
      <c r="A39" s="28">
        <f t="shared" si="0"/>
        <v>31</v>
      </c>
      <c r="B39" s="23" t="s">
        <v>75</v>
      </c>
      <c r="C39" s="37" t="s">
        <v>76</v>
      </c>
      <c r="D39" s="32" t="s">
        <v>113</v>
      </c>
      <c r="E39" s="20" t="s">
        <v>114</v>
      </c>
      <c r="G39" s="12"/>
    </row>
    <row r="40" spans="1:7" ht="15">
      <c r="A40" s="28">
        <f t="shared" si="0"/>
        <v>32</v>
      </c>
      <c r="B40" s="23" t="s">
        <v>98</v>
      </c>
      <c r="C40" s="14" t="s">
        <v>97</v>
      </c>
      <c r="D40" s="29" t="s">
        <v>124</v>
      </c>
      <c r="E40" s="41" t="s">
        <v>165</v>
      </c>
      <c r="G40" s="7"/>
    </row>
    <row r="41" spans="1:7" ht="14.25">
      <c r="A41" s="28">
        <f t="shared" si="0"/>
        <v>33</v>
      </c>
      <c r="B41" s="23" t="s">
        <v>118</v>
      </c>
      <c r="C41" s="37" t="s">
        <v>68</v>
      </c>
      <c r="D41" s="29" t="s">
        <v>32</v>
      </c>
      <c r="E41" s="20" t="s">
        <v>119</v>
      </c>
      <c r="G41" s="7"/>
    </row>
    <row r="42" spans="1:7" ht="15">
      <c r="A42" s="28">
        <f t="shared" si="0"/>
        <v>34</v>
      </c>
      <c r="B42" s="23" t="s">
        <v>122</v>
      </c>
      <c r="C42" s="14" t="s">
        <v>123</v>
      </c>
      <c r="D42" s="33" t="s">
        <v>121</v>
      </c>
      <c r="E42" s="20" t="s">
        <v>120</v>
      </c>
      <c r="G42" s="7"/>
    </row>
    <row r="43" spans="1:7" ht="14.25">
      <c r="A43" s="28">
        <f t="shared" si="0"/>
        <v>35</v>
      </c>
      <c r="B43" s="23" t="s">
        <v>125</v>
      </c>
      <c r="C43" s="37" t="s">
        <v>143</v>
      </c>
      <c r="D43" s="30" t="s">
        <v>149</v>
      </c>
      <c r="E43" s="41" t="s">
        <v>150</v>
      </c>
      <c r="G43" s="7"/>
    </row>
    <row r="44" spans="1:7" ht="15">
      <c r="A44" s="28">
        <f t="shared" si="0"/>
        <v>36</v>
      </c>
      <c r="B44" s="23" t="s">
        <v>130</v>
      </c>
      <c r="C44" s="14" t="s">
        <v>139</v>
      </c>
      <c r="D44" s="30" t="s">
        <v>140</v>
      </c>
      <c r="E44" s="20" t="s">
        <v>126</v>
      </c>
      <c r="G44" s="7"/>
    </row>
    <row r="45" spans="1:9" ht="15">
      <c r="A45" s="28">
        <f t="shared" si="0"/>
        <v>37</v>
      </c>
      <c r="B45" s="44" t="s">
        <v>146</v>
      </c>
      <c r="C45" s="14" t="s">
        <v>147</v>
      </c>
      <c r="D45" s="44" t="s">
        <v>154</v>
      </c>
      <c r="E45" s="45" t="s">
        <v>148</v>
      </c>
      <c r="F45" s="5"/>
      <c r="G45" s="5"/>
      <c r="H45" s="5"/>
      <c r="I45" s="5"/>
    </row>
    <row r="46" spans="1:7" ht="15">
      <c r="A46" s="28">
        <f t="shared" si="0"/>
        <v>38</v>
      </c>
      <c r="B46" s="42" t="s">
        <v>152</v>
      </c>
      <c r="C46" s="39" t="s">
        <v>153</v>
      </c>
      <c r="D46" s="42" t="s">
        <v>155</v>
      </c>
      <c r="E46" s="43" t="s">
        <v>156</v>
      </c>
      <c r="F46" s="11"/>
      <c r="G46" s="3"/>
    </row>
    <row r="47" spans="1:7" ht="15">
      <c r="A47" s="28">
        <f t="shared" si="0"/>
        <v>39</v>
      </c>
      <c r="B47" s="42" t="s">
        <v>158</v>
      </c>
      <c r="C47" s="14" t="s">
        <v>159</v>
      </c>
      <c r="D47" s="42" t="s">
        <v>160</v>
      </c>
      <c r="E47" s="43" t="s">
        <v>161</v>
      </c>
      <c r="G47" s="3"/>
    </row>
    <row r="48" ht="12.75">
      <c r="G48" s="3"/>
    </row>
    <row r="49" ht="12.75">
      <c r="G49" s="4"/>
    </row>
  </sheetData>
  <sheetProtection/>
  <mergeCells count="6">
    <mergeCell ref="C6:C7"/>
    <mergeCell ref="D6:E6"/>
    <mergeCell ref="A6:A7"/>
    <mergeCell ref="B6:B7"/>
    <mergeCell ref="B3:E3"/>
    <mergeCell ref="B4:E4"/>
  </mergeCells>
  <hyperlinks>
    <hyperlink ref="E25" r:id="rId1" display="claudiumare@yahoo.com"/>
    <hyperlink ref="E26" r:id="rId2" display="stanescu_silviu1@yahoo.com"/>
    <hyperlink ref="E21" r:id="rId3" display="danielaleustean@yahoo.com"/>
    <hyperlink ref="E15" r:id="rId4" display="luciaorha@yahoo.com"/>
    <hyperlink ref="E18" r:id="rId5" display="cab.med.gen@gmail.com"/>
    <hyperlink ref="E20" r:id="rId6" display="evapusca@yahoo.com"/>
    <hyperlink ref="E31" r:id="rId7" display="popcomangheorghe@yahoo.com"/>
    <hyperlink ref="E23" r:id="rId8" display="santavita@gmail.com"/>
    <hyperlink ref="E24" r:id="rId9" display="policlinica@jersey-transylvania.ro"/>
    <hyperlink ref="E17" r:id="rId10" display="dr.trusmaria@gmail.com"/>
    <hyperlink ref="E14" r:id="rId11" display="mailatescu_ioana@yahoo.com"/>
    <hyperlink ref="E11" r:id="rId12" display="ceaunicacosette@yahoo.com"/>
    <hyperlink ref="E10" r:id="rId13" display="bellu.laurentia@gmail.com"/>
    <hyperlink ref="E9" r:id="rId14" display="bellu.dan@gmail.com"/>
    <hyperlink ref="E22" r:id="rId15" display="p_constantina@yahoo.com"/>
    <hyperlink ref="E19" r:id="rId16" display="cmhdv05@yahoo.com"/>
    <hyperlink ref="E13" r:id="rId17" display="ignanicoleta@yahoo.com"/>
    <hyperlink ref="E16" r:id="rId18" display="ghe.pop53@yahoo.com"/>
    <hyperlink ref="E12" r:id="rId19" display="fenechiumaria@yahoo.com"/>
    <hyperlink ref="E32" r:id="rId20" display="policlinica.ghegulescu@gmail.com"/>
    <hyperlink ref="E30" r:id="rId21" display="laurentiu.morar@policlinicasfantamaria.ro"/>
    <hyperlink ref="E36" r:id="rId22" display="spital@zifer.ro"/>
    <hyperlink ref="E34" r:id="rId23" display="sbipvp@artelecom.net"/>
    <hyperlink ref="E37" r:id="rId24" display="secretariat@spitaltglapus.ro"/>
    <hyperlink ref="E38" r:id="rId25" display="spitalcavnic1@clicknet.ro"/>
    <hyperlink ref="E35" r:id="rId26" display="spitaltbcbaiamare@repka.ro"/>
    <hyperlink ref="E39" r:id="rId27" display="manager@euromedicahospital.ro"/>
    <hyperlink ref="E33" r:id="rId28" display="directiune@spitaljbm.ro"/>
    <hyperlink ref="E40" r:id="rId29" display="clinicasomesan@yahoo.com"/>
    <hyperlink ref="E41" r:id="rId30" display="spital-borsa@yahoo.com"/>
    <hyperlink ref="E42" r:id="rId31" display="fortisdiagnosiscenter@yahoo.com"/>
    <hyperlink ref="E44" r:id="rId32" display="oncopremiumteam@gmail.com"/>
    <hyperlink ref="E27" r:id="rId33" display="oanapop_md@yahoo.com"/>
    <hyperlink ref="E28" r:id="rId34" display="maradiabet@gmail.com"/>
    <hyperlink ref="E29" r:id="rId35" display="cmipetrut@gmail.com"/>
    <hyperlink ref="E45" r:id="rId36" display="contact@policlinicasfantulioan.ro"/>
    <hyperlink ref="E43" r:id="rId37" display="statistica@spitalviseu.ro"/>
    <hyperlink ref="E46" r:id="rId38" display="vitreumsatumare@yahoo.com"/>
    <hyperlink ref="E47" r:id="rId39" display="psihomed.dc@gmail.com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GEORGESCU</dc:creator>
  <cp:keywords/>
  <dc:description/>
  <cp:lastModifiedBy>Windows User</cp:lastModifiedBy>
  <cp:lastPrinted>2013-10-17T09:34:48Z</cp:lastPrinted>
  <dcterms:created xsi:type="dcterms:W3CDTF">2013-10-16T10:51:36Z</dcterms:created>
  <dcterms:modified xsi:type="dcterms:W3CDTF">2018-05-07T05:45:30Z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